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17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N11" i="1" s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N19" i="1" l="1"/>
  <c r="B26" i="1"/>
  <c r="N26" i="1" s="1"/>
  <c r="N7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<sst xmlns="http://schemas.openxmlformats.org/spreadsheetml/2006/main" count="73" uniqueCount="59">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</sst>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  <cell r="CW232">
            <v>934.4</v>
          </cell>
          <cell r="CX232">
            <v>1582.5</v>
          </cell>
          <cell r="CY232">
            <v>1530.8</v>
          </cell>
          <cell r="CZ232">
            <v>829.08</v>
          </cell>
          <cell r="DA232">
            <v>1101.8</v>
          </cell>
          <cell r="DB232">
            <v>1538.3</v>
          </cell>
          <cell r="DC232">
            <v>1392.65</v>
          </cell>
          <cell r="DD232">
            <v>1376</v>
          </cell>
          <cell r="DE232">
            <v>1426.81</v>
          </cell>
          <cell r="DF232">
            <v>1318.1</v>
          </cell>
        </row>
        <row r="233">
          <cell r="CU233">
            <v>1173.5</v>
          </cell>
          <cell r="CV233">
            <v>1013.75</v>
          </cell>
          <cell r="CW233">
            <v>648.15</v>
          </cell>
          <cell r="CX233">
            <v>1084.07</v>
          </cell>
          <cell r="CY233">
            <v>818.85</v>
          </cell>
          <cell r="CZ233">
            <v>839.47</v>
          </cell>
          <cell r="DA233">
            <v>947.58</v>
          </cell>
          <cell r="DB233">
            <v>999.16</v>
          </cell>
          <cell r="DC233">
            <v>946.51</v>
          </cell>
          <cell r="DD233">
            <v>790.85</v>
          </cell>
          <cell r="DE233">
            <v>814.53</v>
          </cell>
          <cell r="DF233">
            <v>655.16</v>
          </cell>
        </row>
        <row r="234">
          <cell r="CU234">
            <v>110</v>
          </cell>
          <cell r="CV234">
            <v>60</v>
          </cell>
          <cell r="CW234">
            <v>2</v>
          </cell>
          <cell r="CX234">
            <v>20</v>
          </cell>
          <cell r="CY234">
            <v>13</v>
          </cell>
          <cell r="CZ234">
            <v>3</v>
          </cell>
          <cell r="DA234">
            <v>40</v>
          </cell>
          <cell r="DB234">
            <v>354.86</v>
          </cell>
          <cell r="DC234">
            <v>141</v>
          </cell>
          <cell r="DD234">
            <v>21</v>
          </cell>
          <cell r="DE234">
            <v>38</v>
          </cell>
          <cell r="DF234">
            <v>6</v>
          </cell>
        </row>
        <row r="235">
          <cell r="CX235">
            <v>1.7</v>
          </cell>
        </row>
        <row r="240">
          <cell r="CU240">
            <v>3490</v>
          </cell>
          <cell r="CV240">
            <v>3695</v>
          </cell>
          <cell r="CW240">
            <v>2270</v>
          </cell>
          <cell r="CX240">
            <v>5425</v>
          </cell>
          <cell r="CY240">
            <v>3620</v>
          </cell>
          <cell r="CZ240">
            <v>4390</v>
          </cell>
          <cell r="DA240">
            <v>5880</v>
          </cell>
          <cell r="DB240">
            <v>10590</v>
          </cell>
          <cell r="DC240">
            <v>9990</v>
          </cell>
          <cell r="DD240">
            <v>5280</v>
          </cell>
          <cell r="DE240">
            <v>4495</v>
          </cell>
          <cell r="DF240">
            <v>2870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934.4</v>
      </c>
      <c r="C9" s="12">
        <f>[1]Monthly!$CW$233</f>
        <v>648.15</v>
      </c>
      <c r="D9" s="12">
        <f>[1]Monthly!$CW$234</f>
        <v>2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2270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3854.55</v>
      </c>
    </row>
    <row r="10" spans="1:14" x14ac:dyDescent="0.25">
      <c r="A10" s="11" t="s">
        <v>21</v>
      </c>
      <c r="B10" s="12">
        <f>[1]Monthly!$CX$232</f>
        <v>1582.5</v>
      </c>
      <c r="C10" s="12">
        <f>[1]Monthly!$CX$233</f>
        <v>1084.07</v>
      </c>
      <c r="D10" s="12">
        <f>[1]Monthly!$CX$234</f>
        <v>20</v>
      </c>
      <c r="E10" s="12">
        <f>[1]Monthly!$CX$235</f>
        <v>1.7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5425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8113.2699999999995</v>
      </c>
    </row>
    <row r="11" spans="1:14" x14ac:dyDescent="0.25">
      <c r="A11" s="11" t="s">
        <v>22</v>
      </c>
      <c r="B11" s="12">
        <f>[1]Monthly!$CY$232</f>
        <v>1530.8</v>
      </c>
      <c r="C11" s="12">
        <f>[1]Monthly!$CY$233</f>
        <v>818.85</v>
      </c>
      <c r="D11" s="12">
        <f>[1]Monthly!$CY$234</f>
        <v>13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3620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5982.65</v>
      </c>
    </row>
    <row r="12" spans="1:14" x14ac:dyDescent="0.25">
      <c r="A12" s="11" t="s">
        <v>23</v>
      </c>
      <c r="B12" s="12">
        <f>[1]Monthly!$CZ$232</f>
        <v>829.08</v>
      </c>
      <c r="C12" s="12">
        <f>[1]Monthly!$CZ$233</f>
        <v>839.47</v>
      </c>
      <c r="D12" s="12">
        <f>[1]Monthly!$CZ$234</f>
        <v>3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4390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6061.55</v>
      </c>
    </row>
    <row r="13" spans="1:14" x14ac:dyDescent="0.25">
      <c r="A13" s="11" t="s">
        <v>24</v>
      </c>
      <c r="B13" s="12">
        <f>[1]Monthly!$DA$232</f>
        <v>1101.8</v>
      </c>
      <c r="C13" s="12">
        <f>[1]Monthly!$DA$233</f>
        <v>947.58</v>
      </c>
      <c r="D13" s="12">
        <f>[1]Monthly!$DA$234</f>
        <v>40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5880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7969.38</v>
      </c>
    </row>
    <row r="14" spans="1:14" x14ac:dyDescent="0.25">
      <c r="A14" s="11" t="s">
        <v>25</v>
      </c>
      <c r="B14" s="12">
        <f>[1]Monthly!$DB$232</f>
        <v>1538.3</v>
      </c>
      <c r="C14" s="12">
        <f>[1]Monthly!$DB$233</f>
        <v>999.16</v>
      </c>
      <c r="D14" s="12">
        <f>[1]Monthly!$DB$234</f>
        <v>354.86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10590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13482.32</v>
      </c>
    </row>
    <row r="15" spans="1:14" x14ac:dyDescent="0.25">
      <c r="A15" s="11" t="s">
        <v>26</v>
      </c>
      <c r="B15" s="12">
        <f>[1]Monthly!$DC$232</f>
        <v>1392.65</v>
      </c>
      <c r="C15" s="12">
        <f>[1]Monthly!$DC$233</f>
        <v>946.51</v>
      </c>
      <c r="D15" s="12">
        <f>[1]Monthly!$DC$234</f>
        <v>141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9990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12470.16</v>
      </c>
    </row>
    <row r="16" spans="1:14" x14ac:dyDescent="0.25">
      <c r="A16" s="11" t="s">
        <v>27</v>
      </c>
      <c r="B16" s="12">
        <f>[1]Monthly!$DD$232</f>
        <v>1376</v>
      </c>
      <c r="C16" s="12">
        <f>[1]Monthly!$DD$233</f>
        <v>790.85</v>
      </c>
      <c r="D16" s="12">
        <f>[1]Monthly!$DD$234</f>
        <v>21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5280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7467.85</v>
      </c>
    </row>
    <row r="17" spans="1:14" x14ac:dyDescent="0.25">
      <c r="A17" s="11" t="s">
        <v>28</v>
      </c>
      <c r="B17" s="12">
        <f>[1]Monthly!$DE$232</f>
        <v>1426.81</v>
      </c>
      <c r="C17" s="12">
        <f>[1]Monthly!$DE$233</f>
        <v>814.53</v>
      </c>
      <c r="D17" s="12">
        <f>[1]Monthly!$DE$234</f>
        <v>38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4495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6774.34</v>
      </c>
    </row>
    <row r="18" spans="1:14" x14ac:dyDescent="0.25">
      <c r="A18" s="11" t="s">
        <v>29</v>
      </c>
      <c r="B18" s="12">
        <f>[1]Monthly!$DF$232</f>
        <v>1318.1</v>
      </c>
      <c r="C18" s="12">
        <f>[1]Monthly!$DF$233</f>
        <v>655.16</v>
      </c>
      <c r="D18" s="12">
        <f>[1]Monthly!$DF$234</f>
        <v>6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2870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4849.26</v>
      </c>
    </row>
    <row r="19" spans="1:14" x14ac:dyDescent="0.25">
      <c r="A19" s="14" t="s">
        <v>30</v>
      </c>
      <c r="B19" s="12">
        <f t="shared" ref="B19:M19" si="1">SUM(B7:B18)</f>
        <v>16124.789999999999</v>
      </c>
      <c r="C19" s="12">
        <f t="shared" si="1"/>
        <v>10731.580000000002</v>
      </c>
      <c r="D19" s="12">
        <f t="shared" si="1"/>
        <v>808.86</v>
      </c>
      <c r="E19" s="12">
        <f t="shared" si="1"/>
        <v>1.7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61995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89661.930000000008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16124.789999999999</v>
      </c>
      <c r="C26" s="12">
        <f t="shared" ref="C26:M26" si="2">C19</f>
        <v>10731.580000000002</v>
      </c>
      <c r="D26" s="12">
        <f t="shared" si="2"/>
        <v>808.86</v>
      </c>
      <c r="E26" s="12">
        <f t="shared" si="2"/>
        <v>1.7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61995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89661.930000000008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2024-07-18T18:14:46Z</dcterms:created>
  <dcterms:modified xsi:type="dcterms:W3CDTF">2024-07-18T18:15:18Z</dcterms:modified>
</cp:coreProperties>
</file>